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0" windowWidth="17715" windowHeight="102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G22" i="1" l="1"/>
  <c r="H22" i="1"/>
  <c r="I22" i="1"/>
  <c r="J22" i="1"/>
  <c r="K22" i="1"/>
  <c r="L22" i="1"/>
  <c r="M22" i="1"/>
  <c r="N22" i="1"/>
  <c r="O22" i="1"/>
  <c r="P22" i="1"/>
  <c r="Q22" i="1"/>
  <c r="F22" i="1"/>
  <c r="R10" i="1"/>
  <c r="R11" i="1"/>
  <c r="R12" i="1"/>
  <c r="R13" i="1"/>
  <c r="R14" i="1"/>
  <c r="R15" i="1"/>
  <c r="R17" i="1"/>
  <c r="R19" i="1"/>
  <c r="R20" i="1"/>
  <c r="R21" i="1"/>
  <c r="R9" i="1"/>
  <c r="R22" i="1" l="1"/>
</calcChain>
</file>

<file path=xl/sharedStrings.xml><?xml version="1.0" encoding="utf-8"?>
<sst xmlns="http://schemas.openxmlformats.org/spreadsheetml/2006/main" count="27" uniqueCount="27">
  <si>
    <t xml:space="preserve">Estación: </t>
  </si>
  <si>
    <t>El Mulato</t>
  </si>
  <si>
    <t>CH052</t>
  </si>
  <si>
    <t>ElMulato</t>
  </si>
  <si>
    <t xml:space="preserve">Operada por: </t>
  </si>
  <si>
    <t>OCRB - CNA</t>
  </si>
  <si>
    <t xml:space="preserve">Longitud: </t>
  </si>
  <si>
    <t>104°13'32</t>
  </si>
  <si>
    <t xml:space="preserve">Latitud: </t>
  </si>
  <si>
    <t>029°28'48''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</si>
  <si>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</si>
  <si>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</si>
  <si>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</si>
  <si>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</si>
  <si>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</si>
  <si>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</si>
  <si>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</si>
  <si>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</si>
  <si>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</si>
  <si>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</si>
  <si>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</si>
  <si>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</si>
  <si>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</si>
  <si>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</si>
  <si>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Prom.</t>
  </si>
  <si>
    <t>Promedio</t>
  </si>
  <si>
    <t>Datos mensuales de Temp Aire Max 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</si>
</sst>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]* #,##0.00_);_([$€]* \(#,##0.00\);_([$€]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16"/>
      <color rgb="FF0000FF"/>
      <name val="Arial"/>
      <family val="2"/>
    </font>
    <font>
      <b/>
      <sz val="16"/>
      <color indexed="12"/>
      <name val="Arial"/>
      <family val="2"/>
    </font>
    <font>
      <sz val="9"/>
      <name val="Arial"/>
      <family val="2"/>
    </font>
    <font>
      <b/>
      <sz val="9"/>
      <color rgb="FF0000FF"/>
      <name val="Arial"/>
      <family val="2"/>
    </font>
    <font>
      <b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1" applyBorder="1"/>
    <xf numFmtId="0" fontId="4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0" fillId="0" borderId="0" xfId="0" applyBorder="1"/>
    <xf numFmtId="0" fontId="6" fillId="0" borderId="0" xfId="1" applyFont="1" applyBorder="1"/>
    <xf numFmtId="0" fontId="6" fillId="0" borderId="0" xfId="1" applyFont="1"/>
    <xf numFmtId="0" fontId="7" fillId="0" borderId="0" xfId="1" applyFont="1" applyBorder="1" applyAlignment="1">
      <alignment horizontal="center"/>
    </xf>
    <xf numFmtId="2" fontId="6" fillId="0" borderId="0" xfId="1" applyNumberFormat="1" applyFont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2" fontId="6" fillId="0" borderId="1" xfId="1" applyNumberFormat="1" applyFont="1" applyBorder="1" applyAlignment="1">
      <alignment horizontal="center"/>
    </xf>
    <xf numFmtId="2" fontId="8" fillId="0" borderId="0" xfId="1" applyNumberFormat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2" fontId="8" fillId="0" borderId="1" xfId="1" applyNumberFormat="1" applyFont="1" applyBorder="1" applyAlignment="1">
      <alignment horizontal="center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24"/>
  <sheetViews>
    <sheetView tabSelected="1" topLeftCell="D1" workbookViewId="0">
      <selection activeCell="O26" sqref="O26"/>
    </sheetView>
  </sheetViews>
  <sheetFormatPr baseColWidth="10" defaultRowHeight="15" x14ac:dyDescent="0.25"/>
  <sheetData>
    <row r="2" spans="3:18" x14ac:dyDescent="0.2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5"/>
    </row>
    <row r="3" spans="3:18" x14ac:dyDescent="0.25">
      <c r="C3" s="1"/>
      <c r="D3" s="6"/>
      <c r="E3" s="7"/>
      <c r="F3" s="7"/>
      <c r="G3" s="7"/>
      <c r="H3" s="7" t="s">
        <v>26</v>
      </c>
      <c r="I3" s="7"/>
      <c r="J3" s="7"/>
      <c r="K3" s="7"/>
      <c r="L3" s="7"/>
      <c r="M3" s="7"/>
      <c r="N3" s="7"/>
      <c r="O3" s="7"/>
      <c r="P3" s="7"/>
      <c r="Q3" s="7"/>
      <c r="R3" s="7"/>
    </row>
    <row r="4" spans="3:18" x14ac:dyDescent="0.25">
      <c r="C4" s="1"/>
      <c r="D4" s="6"/>
      <c r="E4" s="7"/>
      <c r="F4" s="7"/>
      <c r="G4" s="7"/>
      <c r="H4" s="7" t="s">
        <v>0</v>
      </c>
      <c r="I4" s="7" t="s">
        <v>1</v>
      </c>
      <c r="J4" s="7"/>
      <c r="K4" s="7" t="s">
        <v>2</v>
      </c>
      <c r="L4" s="7"/>
      <c r="M4" s="7" t="s">
        <v>3</v>
      </c>
      <c r="N4" s="7"/>
      <c r="O4" s="7"/>
      <c r="P4" s="7"/>
      <c r="Q4" s="7"/>
      <c r="R4" s="7"/>
    </row>
    <row r="5" spans="3:18" x14ac:dyDescent="0.25">
      <c r="C5" s="1"/>
      <c r="D5" s="6"/>
      <c r="E5" s="7"/>
      <c r="F5" s="7"/>
      <c r="G5" s="7"/>
      <c r="H5" s="7" t="s">
        <v>4</v>
      </c>
      <c r="I5" s="7"/>
      <c r="J5" s="7" t="s">
        <v>5</v>
      </c>
      <c r="K5" s="7"/>
      <c r="L5" s="7"/>
      <c r="M5" s="7"/>
      <c r="N5" s="7"/>
      <c r="O5" s="7"/>
      <c r="P5" s="7"/>
      <c r="Q5" s="7"/>
      <c r="R5" s="7"/>
    </row>
    <row r="6" spans="3:18" x14ac:dyDescent="0.25">
      <c r="C6" s="1"/>
      <c r="D6" s="6"/>
      <c r="E6" s="7"/>
      <c r="F6" s="7"/>
      <c r="G6" s="7"/>
      <c r="H6" s="7" t="s">
        <v>6</v>
      </c>
      <c r="I6" s="7" t="s">
        <v>7</v>
      </c>
      <c r="J6" s="7"/>
      <c r="K6" s="7" t="s">
        <v>8</v>
      </c>
      <c r="L6" s="7" t="s">
        <v>9</v>
      </c>
      <c r="M6" s="7"/>
      <c r="N6" s="7" t="s">
        <v>10</v>
      </c>
      <c r="O6" s="7">
        <v>815</v>
      </c>
      <c r="P6" s="7"/>
      <c r="Q6" s="7"/>
      <c r="R6" s="7"/>
    </row>
    <row r="7" spans="3:18" ht="20.25" x14ac:dyDescent="0.3">
      <c r="C7" s="2"/>
      <c r="D7" s="8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spans="3:18" ht="20.25" x14ac:dyDescent="0.3">
      <c r="C8" s="3"/>
      <c r="D8" s="9"/>
      <c r="E8" s="10" t="s">
        <v>11</v>
      </c>
      <c r="F8" s="10" t="s">
        <v>12</v>
      </c>
      <c r="G8" s="10" t="s">
        <v>13</v>
      </c>
      <c r="H8" s="10" t="s">
        <v>14</v>
      </c>
      <c r="I8" s="10" t="s">
        <v>15</v>
      </c>
      <c r="J8" s="10" t="s">
        <v>16</v>
      </c>
      <c r="K8" s="10" t="s">
        <v>17</v>
      </c>
      <c r="L8" s="10" t="s">
        <v>18</v>
      </c>
      <c r="M8" s="10" t="s">
        <v>19</v>
      </c>
      <c r="N8" s="10" t="s">
        <v>20</v>
      </c>
      <c r="O8" s="10" t="s">
        <v>21</v>
      </c>
      <c r="P8" s="10" t="s">
        <v>22</v>
      </c>
      <c r="Q8" s="10" t="s">
        <v>23</v>
      </c>
      <c r="R8" s="10" t="s">
        <v>24</v>
      </c>
    </row>
    <row r="9" spans="3:18" ht="20.25" x14ac:dyDescent="0.3">
      <c r="C9" s="3"/>
      <c r="D9" s="9"/>
      <c r="E9" s="11">
        <v>1999</v>
      </c>
      <c r="F9" s="12"/>
      <c r="G9" s="12"/>
      <c r="H9" s="12"/>
      <c r="I9" s="12"/>
      <c r="J9" s="12"/>
      <c r="K9" s="12"/>
      <c r="L9" s="12">
        <v>42</v>
      </c>
      <c r="M9" s="12">
        <v>40</v>
      </c>
      <c r="N9" s="12">
        <v>37.700000000000003</v>
      </c>
      <c r="O9" s="12">
        <v>36.200000000000003</v>
      </c>
      <c r="P9" s="12">
        <v>30.1</v>
      </c>
      <c r="Q9" s="12">
        <v>28</v>
      </c>
      <c r="R9" s="12">
        <f>AVERAGE(F9:Q9)</f>
        <v>35.666666666666664</v>
      </c>
    </row>
    <row r="10" spans="3:18" ht="20.25" x14ac:dyDescent="0.3">
      <c r="C10" s="3"/>
      <c r="D10" s="9"/>
      <c r="E10" s="11">
        <v>2000</v>
      </c>
      <c r="F10" s="12">
        <v>28.89</v>
      </c>
      <c r="G10" s="12">
        <v>32</v>
      </c>
      <c r="H10" s="12">
        <v>32.4</v>
      </c>
      <c r="I10" s="12">
        <v>37.79</v>
      </c>
      <c r="J10" s="12">
        <v>41.59</v>
      </c>
      <c r="K10" s="12">
        <v>41.2</v>
      </c>
      <c r="L10" s="12">
        <v>40.590000000000003</v>
      </c>
      <c r="M10" s="12">
        <v>37.79</v>
      </c>
      <c r="N10" s="12">
        <v>40</v>
      </c>
      <c r="O10" s="12">
        <v>38.4</v>
      </c>
      <c r="P10" s="12">
        <v>26.2</v>
      </c>
      <c r="Q10" s="12">
        <v>24.3</v>
      </c>
      <c r="R10" s="12">
        <f t="shared" ref="R10:R22" si="0">AVERAGE(F10:Q10)</f>
        <v>35.095833333333331</v>
      </c>
    </row>
    <row r="11" spans="3:18" ht="20.25" x14ac:dyDescent="0.3">
      <c r="C11" s="3"/>
      <c r="D11" s="9"/>
      <c r="E11" s="11">
        <v>2001</v>
      </c>
      <c r="F11" s="12">
        <v>27</v>
      </c>
      <c r="G11" s="12">
        <v>29</v>
      </c>
      <c r="H11" s="12">
        <v>31.7</v>
      </c>
      <c r="I11" s="12">
        <v>36</v>
      </c>
      <c r="J11" s="12">
        <v>42.4</v>
      </c>
      <c r="K11" s="12">
        <v>41.7</v>
      </c>
      <c r="L11" s="12">
        <v>41.5</v>
      </c>
      <c r="M11" s="12">
        <v>39.299999999999997</v>
      </c>
      <c r="N11" s="12">
        <v>39.9</v>
      </c>
      <c r="O11" s="12">
        <v>34.9</v>
      </c>
      <c r="P11" s="12">
        <v>32.200000000000003</v>
      </c>
      <c r="Q11" s="12">
        <v>27.1</v>
      </c>
      <c r="R11" s="12">
        <f t="shared" si="0"/>
        <v>35.225000000000001</v>
      </c>
    </row>
    <row r="12" spans="3:18" ht="20.25" x14ac:dyDescent="0.3">
      <c r="C12" s="3"/>
      <c r="D12" s="9"/>
      <c r="E12" s="11">
        <v>2002</v>
      </c>
      <c r="F12" s="12">
        <v>29.9</v>
      </c>
      <c r="G12" s="12">
        <v>30.2</v>
      </c>
      <c r="H12" s="12">
        <v>34.5</v>
      </c>
      <c r="I12" s="12">
        <v>38.9</v>
      </c>
      <c r="J12" s="12">
        <v>40.5</v>
      </c>
      <c r="K12" s="12">
        <v>42.6</v>
      </c>
      <c r="L12" s="12">
        <v>40.799999999999997</v>
      </c>
      <c r="M12" s="12">
        <v>41</v>
      </c>
      <c r="N12" s="12">
        <v>36.1</v>
      </c>
      <c r="O12" s="12">
        <v>37.200000000000003</v>
      </c>
      <c r="P12" s="12">
        <v>31.5</v>
      </c>
      <c r="Q12" s="12">
        <v>27.2</v>
      </c>
      <c r="R12" s="12">
        <f t="shared" si="0"/>
        <v>35.866666666666667</v>
      </c>
    </row>
    <row r="13" spans="3:18" ht="20.25" x14ac:dyDescent="0.3">
      <c r="C13" s="3"/>
      <c r="D13" s="9"/>
      <c r="E13" s="11">
        <v>2003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>
        <v>27.6</v>
      </c>
      <c r="R13" s="12">
        <f t="shared" si="0"/>
        <v>27.6</v>
      </c>
    </row>
    <row r="14" spans="3:18" ht="20.25" x14ac:dyDescent="0.3">
      <c r="C14" s="3"/>
      <c r="D14" s="9"/>
      <c r="E14" s="11">
        <v>2004</v>
      </c>
      <c r="F14" s="12">
        <v>28.1</v>
      </c>
      <c r="G14" s="12">
        <v>30.2</v>
      </c>
      <c r="H14" s="12">
        <v>33.700000000000003</v>
      </c>
      <c r="I14" s="12">
        <v>35.9</v>
      </c>
      <c r="J14" s="12">
        <v>40.1</v>
      </c>
      <c r="K14" s="12">
        <v>41.3</v>
      </c>
      <c r="L14" s="12">
        <v>41.2</v>
      </c>
      <c r="M14" s="12">
        <v>38.799999999999997</v>
      </c>
      <c r="N14" s="12">
        <v>37.9</v>
      </c>
      <c r="O14" s="12">
        <v>33.9</v>
      </c>
      <c r="P14" s="12">
        <v>22.4</v>
      </c>
      <c r="Q14" s="12">
        <v>24.8</v>
      </c>
      <c r="R14" s="12">
        <f t="shared" si="0"/>
        <v>34.024999999999999</v>
      </c>
    </row>
    <row r="15" spans="3:18" ht="20.25" x14ac:dyDescent="0.3">
      <c r="C15" s="3"/>
      <c r="D15" s="9"/>
      <c r="E15" s="11">
        <v>2005</v>
      </c>
      <c r="F15" s="12">
        <v>28.5</v>
      </c>
      <c r="G15" s="12">
        <v>27.3</v>
      </c>
      <c r="H15" s="12">
        <v>22.2</v>
      </c>
      <c r="I15" s="12"/>
      <c r="J15" s="12">
        <v>41.9</v>
      </c>
      <c r="K15" s="12">
        <v>42.4</v>
      </c>
      <c r="L15" s="12">
        <v>43.3</v>
      </c>
      <c r="M15" s="12">
        <v>39.299999999999997</v>
      </c>
      <c r="N15" s="12">
        <v>39.799999999999997</v>
      </c>
      <c r="O15" s="12">
        <v>37.200000000000003</v>
      </c>
      <c r="P15" s="12">
        <v>32</v>
      </c>
      <c r="Q15" s="12"/>
      <c r="R15" s="12">
        <f t="shared" si="0"/>
        <v>35.39</v>
      </c>
    </row>
    <row r="16" spans="3:18" ht="20.25" x14ac:dyDescent="0.3">
      <c r="C16" s="3"/>
      <c r="D16" s="9"/>
      <c r="E16" s="11">
        <v>2006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3:18" ht="20.25" x14ac:dyDescent="0.3">
      <c r="C17" s="3"/>
      <c r="D17" s="9"/>
      <c r="E17" s="11">
        <v>2007</v>
      </c>
      <c r="F17" s="12"/>
      <c r="G17" s="12"/>
      <c r="H17" s="12">
        <v>34.200000000000003</v>
      </c>
      <c r="I17" s="12">
        <v>34</v>
      </c>
      <c r="J17" s="12"/>
      <c r="K17" s="12"/>
      <c r="L17" s="12"/>
      <c r="M17" s="12"/>
      <c r="N17" s="12"/>
      <c r="O17" s="12"/>
      <c r="P17" s="12"/>
      <c r="Q17" s="12"/>
      <c r="R17" s="12">
        <f t="shared" si="0"/>
        <v>34.1</v>
      </c>
    </row>
    <row r="18" spans="3:18" ht="20.25" x14ac:dyDescent="0.3">
      <c r="C18" s="3"/>
      <c r="D18" s="9"/>
      <c r="E18" s="11">
        <v>2008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3:18" ht="20.25" x14ac:dyDescent="0.3">
      <c r="C19" s="3"/>
      <c r="D19" s="9"/>
      <c r="E19" s="11">
        <v>2009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>
        <v>27.6</v>
      </c>
      <c r="R19" s="12">
        <f t="shared" si="0"/>
        <v>27.6</v>
      </c>
    </row>
    <row r="20" spans="3:18" ht="20.25" x14ac:dyDescent="0.3">
      <c r="C20" s="3"/>
      <c r="D20" s="9"/>
      <c r="E20" s="11">
        <v>2010</v>
      </c>
      <c r="F20" s="12">
        <v>28.2</v>
      </c>
      <c r="G20" s="12">
        <v>29.4</v>
      </c>
      <c r="H20" s="12">
        <v>35.9</v>
      </c>
      <c r="I20" s="12">
        <v>37</v>
      </c>
      <c r="J20" s="12">
        <v>40.4</v>
      </c>
      <c r="K20" s="12">
        <v>44.7</v>
      </c>
      <c r="L20" s="12">
        <v>40.799999999999997</v>
      </c>
      <c r="M20" s="12">
        <v>40.700000000000003</v>
      </c>
      <c r="N20" s="12">
        <v>38.700000000000003</v>
      </c>
      <c r="O20" s="12">
        <v>35.5</v>
      </c>
      <c r="P20" s="12">
        <v>32.1</v>
      </c>
      <c r="Q20" s="12">
        <v>27.9</v>
      </c>
      <c r="R20" s="12">
        <f t="shared" si="0"/>
        <v>35.94166666666667</v>
      </c>
    </row>
    <row r="21" spans="3:18" ht="20.25" x14ac:dyDescent="0.3">
      <c r="C21" s="4"/>
      <c r="D21" s="13"/>
      <c r="E21" s="11">
        <v>2011</v>
      </c>
      <c r="F21" s="12">
        <v>26.3</v>
      </c>
      <c r="G21" s="12">
        <v>32.6</v>
      </c>
      <c r="H21" s="12">
        <v>34.700000000000003</v>
      </c>
      <c r="I21" s="12">
        <v>39.6</v>
      </c>
      <c r="J21" s="12">
        <v>43</v>
      </c>
      <c r="K21" s="12">
        <v>43.9</v>
      </c>
      <c r="L21" s="12">
        <v>40.700000000000003</v>
      </c>
      <c r="M21" s="12">
        <v>42</v>
      </c>
      <c r="N21" s="12">
        <v>39.5</v>
      </c>
      <c r="O21" s="12">
        <v>37</v>
      </c>
      <c r="P21" s="12"/>
      <c r="Q21" s="12"/>
      <c r="R21" s="12">
        <f t="shared" si="0"/>
        <v>37.93</v>
      </c>
    </row>
    <row r="22" spans="3:18" x14ac:dyDescent="0.25">
      <c r="C22" s="1"/>
      <c r="D22" s="6"/>
      <c r="E22" s="14" t="s">
        <v>25</v>
      </c>
      <c r="F22" s="15">
        <f>AVERAGE(F9:F21)</f>
        <v>28.127142857142854</v>
      </c>
      <c r="G22" s="15">
        <f t="shared" ref="G22:Q22" si="1">AVERAGE(G9:G21)</f>
        <v>30.1</v>
      </c>
      <c r="H22" s="15">
        <f t="shared" si="1"/>
        <v>32.412500000000001</v>
      </c>
      <c r="I22" s="15">
        <f t="shared" si="1"/>
        <v>37.027142857142856</v>
      </c>
      <c r="J22" s="15">
        <f t="shared" si="1"/>
        <v>41.412857142857142</v>
      </c>
      <c r="K22" s="15">
        <f t="shared" si="1"/>
        <v>42.542857142857144</v>
      </c>
      <c r="L22" s="15">
        <f t="shared" si="1"/>
        <v>41.361249999999998</v>
      </c>
      <c r="M22" s="15">
        <f t="shared" si="1"/>
        <v>39.861249999999998</v>
      </c>
      <c r="N22" s="15">
        <f t="shared" si="1"/>
        <v>38.699999999999996</v>
      </c>
      <c r="O22" s="15">
        <f t="shared" si="1"/>
        <v>36.287500000000001</v>
      </c>
      <c r="P22" s="15">
        <f t="shared" si="1"/>
        <v>29.5</v>
      </c>
      <c r="Q22" s="15">
        <f t="shared" si="1"/>
        <v>26.812500000000004</v>
      </c>
      <c r="R22" s="12">
        <f t="shared" si="0"/>
        <v>35.345416666666665</v>
      </c>
    </row>
    <row r="23" spans="3:18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5"/>
    </row>
    <row r="24" spans="3:18" x14ac:dyDescent="0.25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Morales Miguel Ángel</dc:creator>
  <cp:lastModifiedBy>Torres Morales Miguel Ángel</cp:lastModifiedBy>
  <dcterms:created xsi:type="dcterms:W3CDTF">2012-10-09T17:53:50Z</dcterms:created>
  <dcterms:modified xsi:type="dcterms:W3CDTF">2012-10-09T19:14:45Z</dcterms:modified>
</cp:coreProperties>
</file>